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overnorsassoc.sharepoint.com/sites/KnowledgeCentre/Shared Documents/2. Working drafts/15. Governing board evaluation/Skills audit 2024/drafts/Skills Dashboard/"/>
    </mc:Choice>
  </mc:AlternateContent>
  <xr:revisionPtr revIDLastSave="444" documentId="8_{03FB046E-5667-4F12-98C4-9E890BE3AA88}" xr6:coauthVersionLast="47" xr6:coauthVersionMax="47" xr10:uidLastSave="{DB90D876-2EA6-4783-B952-03CDB69F979D}"/>
  <bookViews>
    <workbookView xWindow="-108" yWindow="-108" windowWidth="23256" windowHeight="12576" xr2:uid="{8B0B2C12-946A-4238-B82E-2713A0F09572}"/>
  </bookViews>
  <sheets>
    <sheet name="DASHBOARD OVERVIEW" sheetId="1" r:id="rId1"/>
    <sheet name="COLLATE AUDIT SCORES HERE" sheetId="2" r:id="rId2"/>
  </sheets>
  <definedNames>
    <definedName name="_xlnm.Print_Area" localSheetId="1">'COLLATE AUDIT SCORES HERE'!$B$1:$R$31</definedName>
    <definedName name="_xlnm.Print_Area" localSheetId="0">'DASHBOARD OVERVIEW'!$A$2:$G$53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41" i="1"/>
  <c r="C42" i="1"/>
  <c r="C43" i="1"/>
  <c r="C40" i="1"/>
  <c r="C36" i="1"/>
  <c r="C38" i="1"/>
  <c r="C39" i="1"/>
  <c r="C35" i="1"/>
  <c r="C33" i="1"/>
  <c r="C34" i="1"/>
  <c r="C15" i="1"/>
  <c r="C16" i="1"/>
  <c r="C17" i="1"/>
  <c r="C18" i="1"/>
  <c r="C20" i="1"/>
  <c r="C21" i="1"/>
  <c r="C22" i="1"/>
  <c r="C23" i="1"/>
  <c r="C24" i="1"/>
  <c r="C26" i="1"/>
  <c r="C27" i="1"/>
  <c r="C29" i="1"/>
  <c r="C30" i="1"/>
  <c r="C31" i="1"/>
</calcChain>
</file>

<file path=xl/sharedStrings.xml><?xml version="1.0" encoding="utf-8"?>
<sst xmlns="http://schemas.openxmlformats.org/spreadsheetml/2006/main" count="132" uniqueCount="105">
  <si>
    <t>NGA skills dashboard</t>
  </si>
  <si>
    <t>For maintained school and federation governors, trustees of single academy trusts and academy committees</t>
  </si>
  <si>
    <t>We recommend that the governance professional (clerk to the board) collates individual audit scores and then supports the chair, or another designated member of the board, 
to evaluate the results.</t>
  </si>
  <si>
    <t>How to use this dashboard</t>
  </si>
  <si>
    <t>2. Your board's average scores will then be shown below.</t>
  </si>
  <si>
    <t>3. Evaluate the scores and identify any priority areas (lower scores indicate where action may be needed).</t>
  </si>
  <si>
    <t>Explore NGA membership options</t>
  </si>
  <si>
    <t>Individuals should also be encouraged and supported to reflect on their responses and make their own development plans.</t>
  </si>
  <si>
    <t>Find out about Learning Link subscription</t>
  </si>
  <si>
    <t>Skills audit statement</t>
  </si>
  <si>
    <t xml:space="preserve">Average board scores
</t>
  </si>
  <si>
    <t>Your comments and proposed actions</t>
  </si>
  <si>
    <t>Scores calculate automatically</t>
  </si>
  <si>
    <t>1a. Strategic leadership</t>
  </si>
  <si>
    <t>I have governing experience in a school or in a different sector</t>
  </si>
  <si>
    <t>NGA guidance: developing your induction programme</t>
  </si>
  <si>
    <t>I am/have been the chair of a board or committee</t>
  </si>
  <si>
    <t>NGA guidance: succession planning</t>
  </si>
  <si>
    <t>I have experience and expertise in developing a strategy</t>
  </si>
  <si>
    <t xml:space="preserve">Other sources of support and devlopment include those provided by your local authority, diocese or trust. </t>
  </si>
  <si>
    <t>NGA guidance: Being Strategic</t>
  </si>
  <si>
    <t>I know what the school’s strategic priorities are</t>
  </si>
  <si>
    <t>Learning Link e-learning: Strategy</t>
  </si>
  <si>
    <t>I can identify key risks and evaluate their potential impact</t>
  </si>
  <si>
    <t>NGA guidance: risk management</t>
  </si>
  <si>
    <t>1b. Accountability</t>
  </si>
  <si>
    <t>I am aware of how the school is funded and what the funding is spent on</t>
  </si>
  <si>
    <t>NGA financial oversight resources</t>
  </si>
  <si>
    <t>I can interpret budget monitoring reports and ask relevant questions</t>
  </si>
  <si>
    <t>Learning Link e-learning: effective financial governance</t>
  </si>
  <si>
    <t>I understand how the school’s curriculum meets the needs of all pupils</t>
  </si>
  <si>
    <t>NGA guide to curriculum effectiveness</t>
  </si>
  <si>
    <t>I understand how my governing board engages with stakeholders – pupils, parents, staff and the wider community – and how this informs decisions</t>
  </si>
  <si>
    <t>Learning Link e-learning module: stakeholder engagement</t>
  </si>
  <si>
    <t>I feel confident being part of the panel that conducts the headteacher’s appraisal</t>
  </si>
  <si>
    <t>NGA guide to executive leader appraisal</t>
  </si>
  <si>
    <t>1c. People</t>
  </si>
  <si>
    <t>I know how to build the knowledge I need to be effective in my governance role</t>
  </si>
  <si>
    <t>I can build positive, collaborative relationships with members of my board</t>
  </si>
  <si>
    <t>NGA guide to effective teamwork</t>
  </si>
  <si>
    <t>1d. Structures</t>
  </si>
  <si>
    <t>I understand the strategic nature of the board’s role and what governing boards and school leaders should expect from each other</t>
  </si>
  <si>
    <t>NGA guidance: What governing boards and school leaders should expect from each other</t>
  </si>
  <si>
    <t>I know what the governing board’s core functions are</t>
  </si>
  <si>
    <t>NGA training session: understanding your role and responsibilities</t>
  </si>
  <si>
    <t>I understand how the board delegates its work</t>
  </si>
  <si>
    <t>Learning Link e-learning: your role, responsibilities and organisation</t>
  </si>
  <si>
    <t>I feel confident serving on a panel</t>
  </si>
  <si>
    <t>Learning Link e-learning: an introduction to panel work</t>
  </si>
  <si>
    <t>I am aware of the board’s legal and compliance responsibilities</t>
  </si>
  <si>
    <t>Learning Link e-learning: compliance modules</t>
  </si>
  <si>
    <t>1e. Compliance</t>
  </si>
  <si>
    <t>I feel able to speak up if I am concerned about non-compliance and unethical behaviour</t>
  </si>
  <si>
    <t>NGA ethical leadership resources: framework, podcast and e-learning</t>
  </si>
  <si>
    <t>I recognise when independent, expert advice may be required</t>
  </si>
  <si>
    <t>I know, and can identify with, the community served by the school</t>
  </si>
  <si>
    <t>NGA research report: Increasing representation in school and trust governance</t>
  </si>
  <si>
    <t>I understand the legal responsibilities of governing boards in relation to equalities</t>
  </si>
  <si>
    <t>NGA guidance: equality and diversity</t>
  </si>
  <si>
    <t>2. Equality, diversity and inclusion</t>
  </si>
  <si>
    <t>I have influenced an organisation’s culture of equality and diversity (through communication, appropriate challenge, awareness raising or developing policy and practice)</t>
  </si>
  <si>
    <t>Learning Link e-learning programme: equality, diversity and inclusion</t>
  </si>
  <si>
    <t>I have knowledge, experience or training that will help me to promote diversity and inclusion</t>
  </si>
  <si>
    <t>I can confidently challenge behaviour, attitudes and practices which are detrimental to creating an inclusive culture</t>
  </si>
  <si>
    <t>I can interpret relevant data and insight to identify issues and ask questions relating to equality and inclusion</t>
  </si>
  <si>
    <t>Is there any training or support you would like to increase your contribution to promoting equality and diversity in your school?</t>
  </si>
  <si>
    <t>See respondents' comments</t>
  </si>
  <si>
    <t>3. Self-evaluation</t>
  </si>
  <si>
    <t>What do you need to do over the next 12 months to increase your governance knowledge and skills?</t>
  </si>
  <si>
    <t>What specific skills or experience do you have that could be utilised by the board?</t>
  </si>
  <si>
    <t>NGA consultancy is here to help</t>
  </si>
  <si>
    <t xml:space="preserve">If your board has identified a number of gaps in skills or competency, NGA's team of governance consultants are available to provide bespoke support. </t>
  </si>
  <si>
    <t>Find out more about NGA's consultancy service</t>
  </si>
  <si>
    <t xml:space="preserve">Click here when complete to return to dashboard overview </t>
  </si>
  <si>
    <t>I am/have been chair of a board or committee</t>
  </si>
  <si>
    <t>I feel confident being part of the panel that conducts the headteacher's appraisal</t>
  </si>
  <si>
    <t>I know, and can identify with, the communities served by the school</t>
  </si>
  <si>
    <t>© National Governance Association 2024</t>
  </si>
  <si>
    <r>
      <rPr>
        <sz val="11"/>
        <rFont val="Calibri"/>
        <family val="2"/>
        <scheme val="minor"/>
      </rPr>
      <t xml:space="preserve">1. </t>
    </r>
    <r>
      <rPr>
        <b/>
        <u/>
        <sz val="11"/>
        <color theme="10"/>
        <rFont val="Calibri"/>
        <family val="2"/>
        <scheme val="minor"/>
      </rPr>
      <t>Click here to enter your board's individual audit scores</t>
    </r>
    <r>
      <rPr>
        <b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and then return to this dashboard overview</t>
    </r>
  </si>
  <si>
    <r>
      <rPr>
        <i/>
        <sz val="10"/>
        <rFont val="Calibri"/>
        <family val="2"/>
        <scheme val="minor"/>
      </rPr>
      <t xml:space="preserve">This might include participating in training, making use of NGA resources and/or </t>
    </r>
    <r>
      <rPr>
        <i/>
        <u/>
        <sz val="10"/>
        <color theme="8" tint="-0.249977111117893"/>
        <rFont val="Calibri"/>
        <family val="2"/>
        <scheme val="minor"/>
      </rPr>
      <t>recruiting new board members</t>
    </r>
    <r>
      <rPr>
        <i/>
        <sz val="10"/>
        <rFont val="Calibri"/>
        <family val="2"/>
        <scheme val="minor"/>
      </rPr>
      <t xml:space="preserve"> to help you to fill any gaps. </t>
    </r>
  </si>
  <si>
    <r>
      <t>We recommend that you</t>
    </r>
    <r>
      <rPr>
        <b/>
        <i/>
        <sz val="10"/>
        <color theme="1"/>
        <rFont val="Calibri"/>
        <family val="2"/>
        <scheme val="minor"/>
      </rPr>
      <t xml:space="preserve"> identify up to three priority areas</t>
    </r>
    <r>
      <rPr>
        <i/>
        <sz val="10"/>
        <color theme="1"/>
        <rFont val="Calibri"/>
        <family val="2"/>
        <scheme val="minor"/>
      </rPr>
      <t xml:space="preserve"> for the board in order to ensure your plans are manageable. </t>
    </r>
  </si>
  <si>
    <r>
      <t xml:space="preserve">  Copy scores / comments from each completed skills audit and paste into the columns below </t>
    </r>
    <r>
      <rPr>
        <sz val="12"/>
        <color rgb="FF00407B"/>
        <rFont val="Calibri"/>
        <family val="2"/>
        <scheme val="minor"/>
      </rPr>
      <t>(any columns that are not required can be left blank)</t>
    </r>
  </si>
  <si>
    <t>Respondent F</t>
  </si>
  <si>
    <t>Respondent A</t>
  </si>
  <si>
    <t>Respondent B</t>
  </si>
  <si>
    <t>Respondent C</t>
  </si>
  <si>
    <t>Respondent D</t>
  </si>
  <si>
    <t>Respondent E</t>
  </si>
  <si>
    <t>Respondent G</t>
  </si>
  <si>
    <t>Respondent H</t>
  </si>
  <si>
    <t>Respondent I</t>
  </si>
  <si>
    <t>Respondent J</t>
  </si>
  <si>
    <t>Respondent K</t>
  </si>
  <si>
    <t>Respondent L</t>
  </si>
  <si>
    <t>Respondent M</t>
  </si>
  <si>
    <t>Respondent N</t>
  </si>
  <si>
    <t>Respondent O</t>
  </si>
  <si>
    <t>NGA training and consultancy</t>
  </si>
  <si>
    <t>Tools to support equality, diversity and inclusion</t>
  </si>
  <si>
    <t>Explore NGA's evaluation tools</t>
  </si>
  <si>
    <t>Find more resources about the board's role</t>
  </si>
  <si>
    <t>Find more strategic planning resources</t>
  </si>
  <si>
    <t>NGA membership / Learning Link subscription may be required</t>
  </si>
  <si>
    <t>Find more equality, diversity &amp; inclusion resources</t>
  </si>
  <si>
    <t xml:space="preserve">NGA resources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</si>
</sst>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5407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540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40D1BB"/>
      <name val="Calibri"/>
      <family val="2"/>
      <scheme val="minor"/>
    </font>
    <font>
      <b/>
      <u/>
      <sz val="14"/>
      <color rgb="FF00407B"/>
      <name val="Calibri"/>
      <family val="2"/>
      <scheme val="minor"/>
    </font>
    <font>
      <b/>
      <sz val="20"/>
      <color rgb="FF00407B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407B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rgb="FF003770"/>
      <name val="Calibri"/>
      <family val="2"/>
      <scheme val="minor"/>
    </font>
    <font>
      <sz val="11"/>
      <color rgb="FF05407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54078"/>
      <name val="Calibri"/>
      <family val="2"/>
      <scheme val="minor"/>
    </font>
    <font>
      <b/>
      <sz val="9"/>
      <color rgb="FF054078"/>
      <name val="Calibri"/>
      <family val="2"/>
      <scheme val="minor"/>
    </font>
    <font>
      <b/>
      <sz val="10"/>
      <color rgb="FF05407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407B"/>
      <name val="Calibri"/>
      <family val="2"/>
      <scheme val="minor"/>
    </font>
    <font>
      <b/>
      <sz val="12"/>
      <color rgb="FF05407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8DF"/>
        <bgColor indexed="64"/>
      </patternFill>
    </fill>
    <fill>
      <patternFill patternType="solid">
        <fgColor rgb="FF008E7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07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1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14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top" wrapText="1"/>
    </xf>
    <xf numFmtId="0" fontId="15" fillId="2" borderId="0" xfId="1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23" fillId="4" borderId="0" xfId="1" applyFont="1" applyFill="1" applyBorder="1" applyAlignment="1">
      <alignment horizontal="center" vertical="center" wrapText="1"/>
    </xf>
    <xf numFmtId="0" fontId="19" fillId="2" borderId="0" xfId="0" applyFont="1" applyFill="1"/>
    <xf numFmtId="0" fontId="23" fillId="5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7" fillId="6" borderId="5" xfId="0" applyFont="1" applyFill="1" applyBorder="1" applyAlignment="1">
      <alignment vertical="center" wrapText="1"/>
    </xf>
    <xf numFmtId="0" fontId="28" fillId="6" borderId="10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1" fontId="31" fillId="0" borderId="11" xfId="0" applyNumberFormat="1" applyFont="1" applyBorder="1" applyAlignment="1">
      <alignment horizontal="center" vertical="center"/>
    </xf>
    <xf numFmtId="0" fontId="32" fillId="2" borderId="1" xfId="0" applyFont="1" applyFill="1" applyBorder="1" applyAlignment="1" applyProtection="1">
      <alignment vertical="center" wrapText="1"/>
      <protection locked="0"/>
    </xf>
    <xf numFmtId="0" fontId="33" fillId="2" borderId="9" xfId="1" applyFont="1" applyFill="1" applyBorder="1" applyAlignment="1" applyProtection="1">
      <alignment vertical="center"/>
    </xf>
    <xf numFmtId="1" fontId="31" fillId="0" borderId="10" xfId="0" applyNumberFormat="1" applyFont="1" applyBorder="1" applyAlignment="1">
      <alignment horizontal="center" vertical="center"/>
    </xf>
    <xf numFmtId="0" fontId="34" fillId="0" borderId="1" xfId="1" applyFont="1" applyBorder="1" applyAlignment="1" applyProtection="1">
      <alignment vertical="top" wrapText="1"/>
      <protection locked="0"/>
    </xf>
    <xf numFmtId="0" fontId="33" fillId="2" borderId="8" xfId="1" applyFont="1" applyFill="1" applyBorder="1" applyAlignment="1" applyProtection="1">
      <alignment vertical="center"/>
    </xf>
    <xf numFmtId="0" fontId="32" fillId="0" borderId="2" xfId="0" applyFont="1" applyBorder="1" applyProtection="1">
      <protection locked="0"/>
    </xf>
    <xf numFmtId="1" fontId="31" fillId="0" borderId="8" xfId="0" applyNumberFormat="1" applyFont="1" applyBorder="1" applyAlignment="1">
      <alignment horizontal="center" vertical="center"/>
    </xf>
    <xf numFmtId="0" fontId="30" fillId="2" borderId="3" xfId="0" applyFont="1" applyFill="1" applyBorder="1" applyAlignment="1" applyProtection="1">
      <alignment vertical="center" wrapText="1"/>
      <protection locked="0"/>
    </xf>
    <xf numFmtId="0" fontId="33" fillId="2" borderId="3" xfId="1" applyFont="1" applyFill="1" applyBorder="1" applyAlignment="1" applyProtection="1">
      <alignment vertical="center"/>
    </xf>
    <xf numFmtId="0" fontId="33" fillId="2" borderId="3" xfId="1" applyFont="1" applyFill="1" applyBorder="1" applyAlignment="1" applyProtection="1">
      <alignment vertical="center" wrapText="1"/>
    </xf>
    <xf numFmtId="0" fontId="33" fillId="2" borderId="3" xfId="1" applyFont="1" applyFill="1" applyBorder="1" applyAlignment="1" applyProtection="1">
      <alignment horizontal="left" vertical="center" wrapText="1"/>
    </xf>
    <xf numFmtId="0" fontId="10" fillId="2" borderId="3" xfId="0" applyFont="1" applyFill="1" applyBorder="1"/>
    <xf numFmtId="0" fontId="38" fillId="7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8" fillId="6" borderId="0" xfId="0" applyFont="1" applyFill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41" fillId="0" borderId="3" xfId="0" applyFont="1" applyBorder="1" applyAlignment="1" applyProtection="1">
      <alignment horizontal="center" vertical="center"/>
      <protection locked="0"/>
    </xf>
    <xf numFmtId="0" fontId="4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9" fillId="6" borderId="8" xfId="0" applyFont="1" applyFill="1" applyBorder="1" applyAlignment="1">
      <alignment horizontal="center" vertical="center"/>
    </xf>
    <xf numFmtId="0" fontId="23" fillId="7" borderId="0" xfId="1" applyFont="1" applyFill="1" applyBorder="1" applyAlignment="1">
      <alignment horizontal="center" vertical="center" wrapText="1"/>
    </xf>
    <xf numFmtId="0" fontId="5" fillId="2" borderId="0" xfId="1" applyFill="1" applyBorder="1" applyAlignment="1"/>
    <xf numFmtId="0" fontId="13" fillId="0" borderId="1" xfId="0" applyFont="1" applyBorder="1" applyAlignment="1">
      <alignment horizontal="center" vertical="center" wrapText="1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10" xfId="0" applyFont="1" applyFill="1" applyBorder="1" applyAlignment="1" applyProtection="1">
      <alignment horizontal="center" vertical="center"/>
      <protection locked="0"/>
    </xf>
    <xf numFmtId="0" fontId="20" fillId="6" borderId="8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407B"/>
      <color rgb="FF40D1BB"/>
      <color rgb="FF008E72"/>
      <color rgb="FF0088DF"/>
      <color rgb="FF5AA446"/>
      <color rgb="FF5AA46E"/>
      <color rgb="FF8FB131"/>
      <color rgb="FFA4C93C"/>
      <color rgb="FF5693C9"/>
      <color rgb="FF054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1998134</xdr:colOff>
      <xdr:row>1</xdr:row>
      <xdr:rowOff>42333</xdr:rowOff>
    </xdr:from>
    <xdr:to>
      <xdr:col>5</xdr:col>
      <xdr:colOff>50800</xdr:colOff>
      <xdr:row>5</xdr:row>
      <xdr:rowOff>62548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F784B-AAC5-4C97-97D3-2A628B19D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351"/>
        <a:stretch/>
      </xdr:blipFill>
      <xdr:spPr>
        <a:xfrm>
          <a:off x="12166601" y="160866"/>
          <a:ext cx="1820332" cy="1095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ga.org.uk/knowledge-centre/effective-teamwork/" TargetMode="External"/><Relationship Id="rId13" Type="http://schemas.openxmlformats.org/officeDocument/2006/relationships/hyperlink" Target="https://www.nga.org.uk/news-views/directory/ethical-leadership-in-education-campaign" TargetMode="External"/><Relationship Id="rId18" Type="http://schemas.openxmlformats.org/officeDocument/2006/relationships/hyperlink" Target="https://www.nga.org.uk/training/directory/governance-roles-responsibilities-organisation/" TargetMode="External"/><Relationship Id="rId26" Type="http://schemas.openxmlformats.org/officeDocument/2006/relationships/hyperlink" Target="https://www.nga.org.uk/knowledge-centre/tools-to-support-equality-diversity-and-inclusion/" TargetMode="External"/><Relationship Id="rId3" Type="http://schemas.openxmlformats.org/officeDocument/2006/relationships/hyperlink" Target="https://www.nga.org.uk/topics/finance-and-resources/" TargetMode="External"/><Relationship Id="rId21" Type="http://schemas.openxmlformats.org/officeDocument/2006/relationships/hyperlink" Target="https://www.nga.org.uk/knowledge-centre/executive-leader-appraisal" TargetMode="External"/><Relationship Id="rId7" Type="http://schemas.openxmlformats.org/officeDocument/2006/relationships/hyperlink" Target="https://www.nga.org.uk/knowledge-centre/what-boards-and-leaders-should-expect/" TargetMode="External"/><Relationship Id="rId12" Type="http://schemas.openxmlformats.org/officeDocument/2006/relationships/hyperlink" Target="https://www.nga.org.uk/search-results-page/?Search+term=understanding+your+role" TargetMode="External"/><Relationship Id="rId17" Type="http://schemas.openxmlformats.org/officeDocument/2006/relationships/hyperlink" Target="https://www.nga.org.uk/Knowledge-Centre/Governance-structure-roles-and-responsibilities/Roles-and-responsibilities/Composition/The-right-people-around-the-table-a-guide-to-recru.aspx" TargetMode="External"/><Relationship Id="rId25" Type="http://schemas.openxmlformats.org/officeDocument/2006/relationships/hyperlink" Target="https://www.nga.org.uk/training/governance-professional-career-pathway/?Content+Type=Governing+Matters" TargetMode="External"/><Relationship Id="rId2" Type="http://schemas.openxmlformats.org/officeDocument/2006/relationships/hyperlink" Target="https://www.nga.org.uk/knowledge-centre/governors-trustees-induction" TargetMode="External"/><Relationship Id="rId16" Type="http://schemas.openxmlformats.org/officeDocument/2006/relationships/hyperlink" Target="https://www.nga.org.uk/training/directory/strategy-values-vision-managing-risk/" TargetMode="External"/><Relationship Id="rId20" Type="http://schemas.openxmlformats.org/officeDocument/2006/relationships/hyperlink" Target="https://www.nga.org.uk/training/directory/equality-diversity-inclusion-programme/" TargetMode="External"/><Relationship Id="rId29" Type="http://schemas.openxmlformats.org/officeDocument/2006/relationships/hyperlink" Target="https://www.nga.org.uk/topics/governing-board-roles/" TargetMode="External"/><Relationship Id="rId1" Type="http://schemas.openxmlformats.org/officeDocument/2006/relationships/hyperlink" Target="https://www.nga.org.uk/knowledge-centre/strategic-guide-boards-leaders" TargetMode="External"/><Relationship Id="rId6" Type="http://schemas.openxmlformats.org/officeDocument/2006/relationships/hyperlink" Target="https://www.nga.org.uk/knowledge-centre/equality-guide-for-governing-boards" TargetMode="External"/><Relationship Id="rId11" Type="http://schemas.openxmlformats.org/officeDocument/2006/relationships/hyperlink" Target="https://www.nga.org.uk/training/directory/stakeholder-engagement-governance-role/" TargetMode="External"/><Relationship Id="rId24" Type="http://schemas.openxmlformats.org/officeDocument/2006/relationships/hyperlink" Target="https://www.nga.org.uk/training/directory/panel-work-programme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nga.org.uk/knowledge-centre/curriculum-the-governing-board-role" TargetMode="External"/><Relationship Id="rId15" Type="http://schemas.openxmlformats.org/officeDocument/2006/relationships/hyperlink" Target="https://www.nga.org.uk/knowledge-centre/finding-next-chair" TargetMode="External"/><Relationship Id="rId23" Type="http://schemas.openxmlformats.org/officeDocument/2006/relationships/hyperlink" Target="https://www.nga.org.uk/training/directory/compliance-organisation-safe-secure-solvent/" TargetMode="External"/><Relationship Id="rId28" Type="http://schemas.openxmlformats.org/officeDocument/2006/relationships/hyperlink" Target="https://www.nga.org.uk/training/evaluation-tools/" TargetMode="External"/><Relationship Id="rId10" Type="http://schemas.openxmlformats.org/officeDocument/2006/relationships/hyperlink" Target="https://www.nga.org.uk/knowledge-centre/risk-management-for-governing-boards" TargetMode="External"/><Relationship Id="rId19" Type="http://schemas.openxmlformats.org/officeDocument/2006/relationships/hyperlink" Target="https://www.nga.org.uk/Membership/Membership-types.aspx?utm_source=skills-dashboard-excel&amp;utm_medium=link-1-explore-NGA-membership&amp;utm_campaign=skills-audit&amp;utm_id=skills-audi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nga.org.uk/training-and-development/nga-consultancy" TargetMode="External"/><Relationship Id="rId9" Type="http://schemas.openxmlformats.org/officeDocument/2006/relationships/hyperlink" Target="https://www.nga.org.uk/training/directory/effective-financial-governance/" TargetMode="External"/><Relationship Id="rId14" Type="http://schemas.openxmlformats.org/officeDocument/2006/relationships/hyperlink" Target="https://www.nga.org.uk/knowledge-centre/increasing-participation-in-governance/" TargetMode="External"/><Relationship Id="rId22" Type="http://schemas.openxmlformats.org/officeDocument/2006/relationships/hyperlink" Target="https://www.nga.org.uk/Training-and-Development/NGA-Learning-Link-e-learning.aspx?utm_source=skills-dashboard-excel&amp;utm_medium=link-2-find-out-about-Learning-Link&amp;utm_campaign=skills-audit&amp;utm_id=skills-audit" TargetMode="External"/><Relationship Id="rId27" Type="http://schemas.openxmlformats.org/officeDocument/2006/relationships/hyperlink" Target="https://www.nga.org.uk/topics/equality-diversity-and-inclusion/" TargetMode="External"/><Relationship Id="rId30" Type="http://schemas.openxmlformats.org/officeDocument/2006/relationships/hyperlink" Target="https://www.nga.org.uk/topics/strategic-plann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C7A7-95AB-4095-9D9F-DAE54DE51FEF}">
  <sheetPr>
    <pageSetUpPr fitToPage="1"/>
  </sheetPr>
  <dimension ref="A1:AD94"/>
  <sheetViews>
    <sheetView tabSelected="1" zoomScale="90" zoomScaleNormal="90" workbookViewId="0">
      <selection activeCell="F9" sqref="F9"/>
    </sheetView>
  </sheetViews>
  <sheetFormatPr defaultRowHeight="15.6" x14ac:dyDescent="0.3"/>
  <cols>
    <col min="1" max="1" width="4.109375" style="2" customWidth="1"/>
    <col min="2" max="2" width="47.44140625" customWidth="1"/>
    <col min="3" max="3" width="31.77734375" style="1" customWidth="1"/>
    <col min="4" max="4" width="65.109375" customWidth="1"/>
    <col min="5" max="5" width="54.88671875" customWidth="1"/>
    <col min="6" max="6" width="59.44140625" customWidth="1"/>
    <col min="7" max="7" width="72.5546875" customWidth="1"/>
    <col min="8" max="8" width="42.33203125" customWidth="1"/>
    <col min="9" max="11" width="8.88671875" style="3"/>
    <col min="12" max="12" width="7.88671875" style="3" customWidth="1"/>
    <col min="13" max="14" width="8.88671875" style="3"/>
  </cols>
  <sheetData>
    <row r="1" spans="1:30" s="3" customFormat="1" ht="9.6" customHeight="1" x14ac:dyDescent="0.3">
      <c r="C1" s="4"/>
      <c r="F1" s="6"/>
    </row>
    <row r="2" spans="1:30" s="3" customFormat="1" ht="24" customHeight="1" x14ac:dyDescent="0.5">
      <c r="B2" s="23" t="s">
        <v>0</v>
      </c>
      <c r="C2" s="13"/>
      <c r="D2" s="13"/>
      <c r="E2" s="13"/>
      <c r="F2" s="13"/>
      <c r="H2" s="13"/>
    </row>
    <row r="3" spans="1:30" s="3" customFormat="1" ht="21" customHeight="1" x14ac:dyDescent="0.3">
      <c r="B3" s="25" t="s">
        <v>1</v>
      </c>
      <c r="C3" s="8"/>
      <c r="D3" s="8"/>
      <c r="E3" s="8"/>
      <c r="F3" s="8"/>
    </row>
    <row r="4" spans="1:30" s="3" customFormat="1" ht="23.4" customHeight="1" x14ac:dyDescent="0.3">
      <c r="B4" s="24" t="s">
        <v>2</v>
      </c>
      <c r="C4" s="7"/>
      <c r="D4" s="7"/>
      <c r="E4" s="7"/>
      <c r="F4" s="7"/>
      <c r="G4" s="7"/>
      <c r="H4" s="7"/>
    </row>
    <row r="5" spans="1:30" s="3" customFormat="1" ht="16.2" customHeight="1" x14ac:dyDescent="0.3">
      <c r="B5" s="25" t="s">
        <v>3</v>
      </c>
      <c r="C5" s="9"/>
      <c r="D5" s="9"/>
      <c r="E5" s="9"/>
      <c r="F5" s="9"/>
    </row>
    <row r="6" spans="1:30" s="3" customFormat="1" ht="16.2" customHeight="1" x14ac:dyDescent="0.3">
      <c r="B6" s="64" t="s">
        <v>78</v>
      </c>
      <c r="E6" s="26" t="s">
        <v>77</v>
      </c>
    </row>
    <row r="7" spans="1:30" s="3" customFormat="1" ht="16.2" customHeight="1" x14ac:dyDescent="0.3">
      <c r="B7" s="3" t="s">
        <v>4</v>
      </c>
      <c r="C7" s="27"/>
      <c r="D7" s="27"/>
      <c r="E7" s="9"/>
      <c r="F7" s="9"/>
      <c r="G7" s="9"/>
      <c r="H7" s="9"/>
    </row>
    <row r="8" spans="1:30" s="3" customFormat="1" ht="18" customHeight="1" x14ac:dyDescent="0.3">
      <c r="B8" s="3" t="s">
        <v>5</v>
      </c>
      <c r="C8" s="28"/>
      <c r="D8" s="28"/>
      <c r="E8" s="29" t="s">
        <v>6</v>
      </c>
      <c r="G8" s="10"/>
      <c r="H8" s="10"/>
    </row>
    <row r="9" spans="1:30" s="3" customFormat="1" ht="19.2" customHeight="1" x14ac:dyDescent="0.3">
      <c r="B9" s="30" t="s">
        <v>7</v>
      </c>
      <c r="C9" s="27"/>
      <c r="D9" s="27"/>
      <c r="E9" s="31" t="s">
        <v>8</v>
      </c>
      <c r="H9" s="14"/>
    </row>
    <row r="10" spans="1:30" ht="12.6" customHeight="1" x14ac:dyDescent="0.3">
      <c r="A10" s="32"/>
      <c r="B10" s="32"/>
      <c r="C10" s="32"/>
      <c r="D10" s="3"/>
      <c r="E10" s="3"/>
      <c r="G10" s="3"/>
      <c r="H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9.2" customHeight="1" x14ac:dyDescent="0.4">
      <c r="A11" s="16"/>
      <c r="B11" s="33" t="s">
        <v>9</v>
      </c>
      <c r="C11" s="34" t="s">
        <v>10</v>
      </c>
      <c r="D11" s="33" t="s">
        <v>11</v>
      </c>
      <c r="E11" s="33" t="s">
        <v>104</v>
      </c>
      <c r="F11" s="3"/>
      <c r="G11" s="3"/>
      <c r="H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0" ht="15" customHeight="1" x14ac:dyDescent="0.4">
      <c r="A12" s="16"/>
      <c r="B12" s="15"/>
      <c r="C12" s="35" t="s">
        <v>12</v>
      </c>
      <c r="D12" s="17"/>
      <c r="E12" s="35" t="s">
        <v>102</v>
      </c>
      <c r="F12" s="3"/>
      <c r="G12" s="3"/>
      <c r="H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0" ht="21.6" customHeight="1" x14ac:dyDescent="0.3">
      <c r="A13" s="36"/>
      <c r="B13" s="37" t="s">
        <v>13</v>
      </c>
      <c r="C13" s="38"/>
      <c r="D13" s="38"/>
      <c r="E13" s="68" t="s">
        <v>101</v>
      </c>
      <c r="F13" s="3"/>
      <c r="G13" s="3"/>
      <c r="H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0" ht="35.4" customHeight="1" x14ac:dyDescent="0.3">
      <c r="A14" s="39">
        <v>1</v>
      </c>
      <c r="B14" s="40" t="s">
        <v>14</v>
      </c>
      <c r="C14" s="41" t="str">
        <f>IFERROR(AVERAGE('COLLATE AUDIT SCORES HERE'!D4:'COLLATE AUDIT SCORES HERE'!R4),"-")</f>
        <v>-</v>
      </c>
      <c r="D14" s="42"/>
      <c r="E14" s="43" t="s">
        <v>15</v>
      </c>
      <c r="F14" s="3"/>
      <c r="G14" s="3"/>
      <c r="H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0" ht="32.4" customHeight="1" x14ac:dyDescent="0.3">
      <c r="A15" s="39">
        <v>2</v>
      </c>
      <c r="B15" s="40" t="s">
        <v>16</v>
      </c>
      <c r="C15" s="44" t="str">
        <f>IFERROR(AVERAGE('COLLATE AUDIT SCORES HERE'!D5:'COLLATE AUDIT SCORES HERE'!R5),"-")</f>
        <v>-</v>
      </c>
      <c r="D15" s="45" t="s">
        <v>79</v>
      </c>
      <c r="E15" s="46" t="s">
        <v>17</v>
      </c>
      <c r="F15" s="3"/>
      <c r="G15" s="3"/>
      <c r="H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0" ht="35.4" customHeight="1" x14ac:dyDescent="0.3">
      <c r="A16" s="39">
        <v>3</v>
      </c>
      <c r="B16" s="40" t="s">
        <v>18</v>
      </c>
      <c r="C16" s="44" t="str">
        <f>IFERROR(AVERAGE('COLLATE AUDIT SCORES HERE'!D6:'COLLATE AUDIT SCORES HERE'!R6),"-")</f>
        <v>-</v>
      </c>
      <c r="D16" s="42" t="s">
        <v>19</v>
      </c>
      <c r="E16" s="46" t="s">
        <v>20</v>
      </c>
      <c r="F16" s="3"/>
      <c r="G16" s="3"/>
      <c r="H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1.95" customHeight="1" x14ac:dyDescent="0.3">
      <c r="A17" s="39">
        <v>4</v>
      </c>
      <c r="B17" s="40" t="s">
        <v>21</v>
      </c>
      <c r="C17" s="44" t="str">
        <f>IFERROR(AVERAGE('COLLATE AUDIT SCORES HERE'!D7:'COLLATE AUDIT SCORES HERE'!R7),"-")</f>
        <v>-</v>
      </c>
      <c r="D17" s="42" t="s">
        <v>80</v>
      </c>
      <c r="E17" s="46" t="s">
        <v>22</v>
      </c>
      <c r="F17" s="3"/>
      <c r="G17" s="3"/>
      <c r="H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4.200000000000003" customHeight="1" x14ac:dyDescent="0.3">
      <c r="A18" s="39">
        <v>5</v>
      </c>
      <c r="B18" s="40" t="s">
        <v>23</v>
      </c>
      <c r="C18" s="44" t="str">
        <f>IFERROR(AVERAGE('COLLATE AUDIT SCORES HERE'!D8:'COLLATE AUDIT SCORES HERE'!R8),"-")</f>
        <v>-</v>
      </c>
      <c r="D18" s="47"/>
      <c r="E18" s="46" t="s">
        <v>24</v>
      </c>
      <c r="F18" s="3"/>
      <c r="G18" s="3"/>
      <c r="H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" customHeight="1" x14ac:dyDescent="0.3">
      <c r="A19" s="39"/>
      <c r="B19" s="37" t="s">
        <v>25</v>
      </c>
      <c r="C19" s="38"/>
      <c r="D19" s="38"/>
      <c r="E19" s="62"/>
      <c r="F19" s="3"/>
      <c r="G19" s="3"/>
      <c r="H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6" customHeight="1" x14ac:dyDescent="0.3">
      <c r="A20" s="39">
        <v>6</v>
      </c>
      <c r="B20" s="40" t="s">
        <v>26</v>
      </c>
      <c r="C20" s="48" t="str">
        <f>IFERROR(AVERAGE('COLLATE AUDIT SCORES HERE'!D9:'COLLATE AUDIT SCORES HERE'!R9),"-")</f>
        <v>-</v>
      </c>
      <c r="D20" s="49"/>
      <c r="E20" s="50" t="s">
        <v>27</v>
      </c>
      <c r="F20" s="3"/>
      <c r="G20" s="3"/>
      <c r="H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0.950000000000003" customHeight="1" x14ac:dyDescent="0.3">
      <c r="A21" s="39">
        <v>7</v>
      </c>
      <c r="B21" s="40" t="s">
        <v>28</v>
      </c>
      <c r="C21" s="48" t="str">
        <f>IFERROR(AVERAGE('COLLATE AUDIT SCORES HERE'!D10:'COLLATE AUDIT SCORES HERE'!R10),"-")</f>
        <v>-</v>
      </c>
      <c r="D21" s="49"/>
      <c r="E21" s="50" t="s">
        <v>29</v>
      </c>
      <c r="F21" s="3"/>
      <c r="G21" s="3"/>
      <c r="H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7.6" x14ac:dyDescent="0.3">
      <c r="A22" s="39">
        <v>8</v>
      </c>
      <c r="B22" s="40" t="s">
        <v>30</v>
      </c>
      <c r="C22" s="48" t="str">
        <f>IFERROR(AVERAGE('COLLATE AUDIT SCORES HERE'!D11:'COLLATE AUDIT SCORES HERE'!R11),"-")</f>
        <v>-</v>
      </c>
      <c r="D22" s="49"/>
      <c r="E22" s="50" t="s">
        <v>31</v>
      </c>
      <c r="F22" s="3"/>
      <c r="G22" s="3"/>
      <c r="H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63" customHeight="1" x14ac:dyDescent="0.3">
      <c r="A23" s="39">
        <v>9</v>
      </c>
      <c r="B23" s="40" t="s">
        <v>32</v>
      </c>
      <c r="C23" s="48" t="str">
        <f>IFERROR(AVERAGE('COLLATE AUDIT SCORES HERE'!D12:'COLLATE AUDIT SCORES HERE'!R12),"-")</f>
        <v>-</v>
      </c>
      <c r="D23" s="49"/>
      <c r="E23" s="50" t="s">
        <v>33</v>
      </c>
      <c r="F23" s="3"/>
      <c r="G23" s="3"/>
      <c r="H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7.200000000000003" customHeight="1" x14ac:dyDescent="0.3">
      <c r="A24" s="39">
        <v>10</v>
      </c>
      <c r="B24" s="40" t="s">
        <v>34</v>
      </c>
      <c r="C24" s="48" t="str">
        <f>IFERROR(AVERAGE('COLLATE AUDIT SCORES HERE'!D13:'COLLATE AUDIT SCORES HERE'!R13),"-")</f>
        <v>-</v>
      </c>
      <c r="D24" s="49"/>
      <c r="E24" s="50" t="s">
        <v>35</v>
      </c>
      <c r="G24" s="3"/>
      <c r="H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1.6" customHeight="1" x14ac:dyDescent="0.3">
      <c r="A25" s="39"/>
      <c r="B25" s="37" t="s">
        <v>36</v>
      </c>
      <c r="C25" s="38"/>
      <c r="D25" s="38"/>
      <c r="E25" s="62"/>
      <c r="F25" s="3"/>
      <c r="G25" s="3"/>
      <c r="H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42" customHeight="1" x14ac:dyDescent="0.3">
      <c r="A26" s="39">
        <v>11</v>
      </c>
      <c r="B26" s="40" t="s">
        <v>37</v>
      </c>
      <c r="C26" s="48" t="str">
        <f>IFERROR(AVERAGE('COLLATE AUDIT SCORES HERE'!D14:'COLLATE AUDIT SCORES HERE'!R14),"-")</f>
        <v>-</v>
      </c>
      <c r="D26" s="49"/>
      <c r="E26" s="50" t="s">
        <v>97</v>
      </c>
      <c r="F26" s="3"/>
      <c r="G26" s="3"/>
      <c r="H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6.6" customHeight="1" x14ac:dyDescent="0.3">
      <c r="A27" s="39">
        <v>12</v>
      </c>
      <c r="B27" s="40" t="s">
        <v>38</v>
      </c>
      <c r="C27" s="48" t="str">
        <f>IFERROR(AVERAGE('COLLATE AUDIT SCORES HERE'!D15:'COLLATE AUDIT SCORES HERE'!R15),"-")</f>
        <v>-</v>
      </c>
      <c r="D27" s="49"/>
      <c r="E27" s="50" t="s">
        <v>39</v>
      </c>
      <c r="F27" s="3"/>
      <c r="G27" s="3"/>
      <c r="H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4" x14ac:dyDescent="0.3">
      <c r="A28" s="39"/>
      <c r="B28" s="37" t="s">
        <v>40</v>
      </c>
      <c r="C28" s="38"/>
      <c r="D28" s="38"/>
      <c r="E28" s="68" t="s">
        <v>100</v>
      </c>
      <c r="F28" s="3"/>
      <c r="G28" s="3"/>
      <c r="H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4" x14ac:dyDescent="0.3">
      <c r="A29" s="39">
        <v>13</v>
      </c>
      <c r="B29" s="40" t="s">
        <v>41</v>
      </c>
      <c r="C29" s="48" t="str">
        <f>IFERROR(AVERAGE('COLLATE AUDIT SCORES HERE'!D16:'COLLATE AUDIT SCORES HERE'!R16),"-")</f>
        <v>-</v>
      </c>
      <c r="D29" s="49"/>
      <c r="E29" s="51" t="s">
        <v>42</v>
      </c>
      <c r="F29" s="3"/>
      <c r="G29" s="3"/>
      <c r="H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33.6" customHeight="1" x14ac:dyDescent="0.3">
      <c r="A30" s="39">
        <v>14</v>
      </c>
      <c r="B30" s="40" t="s">
        <v>43</v>
      </c>
      <c r="C30" s="48" t="str">
        <f>IFERROR(AVERAGE('COLLATE AUDIT SCORES HERE'!D17:'COLLATE AUDIT SCORES HERE'!R17),"-")</f>
        <v>-</v>
      </c>
      <c r="D30" s="49"/>
      <c r="E30" s="51" t="s">
        <v>44</v>
      </c>
      <c r="F30" s="3"/>
      <c r="G30" s="3"/>
      <c r="H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4.200000000000003" customHeight="1" x14ac:dyDescent="0.3">
      <c r="A31" s="39">
        <v>15</v>
      </c>
      <c r="B31" s="40" t="s">
        <v>45</v>
      </c>
      <c r="C31" s="48" t="str">
        <f>IFERROR(AVERAGE('COLLATE AUDIT SCORES HERE'!D18:'COLLATE AUDIT SCORES HERE'!R18),"-")</f>
        <v>-</v>
      </c>
      <c r="D31" s="49"/>
      <c r="E31" s="51" t="s">
        <v>46</v>
      </c>
      <c r="F31" s="3"/>
      <c r="G31" s="3"/>
      <c r="H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1" customHeight="1" x14ac:dyDescent="0.3">
      <c r="A32" s="39"/>
      <c r="B32" s="37" t="s">
        <v>51</v>
      </c>
      <c r="C32" s="38"/>
      <c r="D32" s="38"/>
      <c r="E32" s="62"/>
      <c r="F32" s="3"/>
      <c r="G32" s="3"/>
      <c r="H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37.200000000000003" customHeight="1" x14ac:dyDescent="0.3">
      <c r="A33" s="39">
        <v>16</v>
      </c>
      <c r="B33" s="40" t="s">
        <v>47</v>
      </c>
      <c r="C33" s="48" t="str">
        <f>IFERROR(AVERAGE('COLLATE AUDIT SCORES HERE'!D19:'COLLATE AUDIT SCORES HERE'!R19),"-")</f>
        <v>-</v>
      </c>
      <c r="D33" s="49"/>
      <c r="E33" s="50" t="s">
        <v>48</v>
      </c>
      <c r="F33" s="3"/>
      <c r="G33" s="3"/>
      <c r="H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49.2" customHeight="1" x14ac:dyDescent="0.3">
      <c r="A34" s="39">
        <v>17</v>
      </c>
      <c r="B34" s="40" t="s">
        <v>49</v>
      </c>
      <c r="C34" s="48" t="str">
        <f>IFERROR(AVERAGE('COLLATE AUDIT SCORES HERE'!D20:'COLLATE AUDIT SCORES HERE'!R20),"-")</f>
        <v>-</v>
      </c>
      <c r="D34" s="49"/>
      <c r="E34" s="50" t="s">
        <v>50</v>
      </c>
      <c r="F34" s="3"/>
      <c r="G34" s="3"/>
      <c r="H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33.6" customHeight="1" x14ac:dyDescent="0.3">
      <c r="A35" s="39">
        <v>18</v>
      </c>
      <c r="B35" s="40" t="s">
        <v>52</v>
      </c>
      <c r="C35" s="48" t="str">
        <f>IFERROR(AVERAGE('COLLATE AUDIT SCORES HERE'!D21:'COLLATE AUDIT SCORES HERE'!R21),"-")</f>
        <v>-</v>
      </c>
      <c r="D35" s="49"/>
      <c r="E35" s="51" t="s">
        <v>53</v>
      </c>
      <c r="F35" s="3"/>
      <c r="G35" s="3"/>
      <c r="H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36" customHeight="1" x14ac:dyDescent="0.3">
      <c r="A36" s="39">
        <v>19</v>
      </c>
      <c r="B36" s="40" t="s">
        <v>54</v>
      </c>
      <c r="C36" s="48" t="str">
        <f>IFERROR(AVERAGE('COLLATE AUDIT SCORES HERE'!D22:'COLLATE AUDIT SCORES HERE'!R22),"-")</f>
        <v>-</v>
      </c>
      <c r="D36" s="49"/>
      <c r="E36" s="50"/>
      <c r="F36" s="3"/>
      <c r="G36" s="3"/>
      <c r="H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0.399999999999999" customHeight="1" x14ac:dyDescent="0.3">
      <c r="A37" s="39"/>
      <c r="B37" s="37" t="s">
        <v>59</v>
      </c>
      <c r="C37" s="38"/>
      <c r="D37" s="38"/>
      <c r="E37" s="68" t="s">
        <v>103</v>
      </c>
      <c r="F37" s="3"/>
      <c r="G37" s="3"/>
      <c r="H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41.4" x14ac:dyDescent="0.3">
      <c r="A38" s="39">
        <v>20</v>
      </c>
      <c r="B38" s="40" t="s">
        <v>55</v>
      </c>
      <c r="C38" s="48" t="str">
        <f>IFERROR(AVERAGE('COLLATE AUDIT SCORES HERE'!D23:'COLLATE AUDIT SCORES HERE'!R23),"-")</f>
        <v>-</v>
      </c>
      <c r="D38" s="49"/>
      <c r="E38" s="52" t="s">
        <v>56</v>
      </c>
      <c r="F38" s="3"/>
      <c r="G38" s="3"/>
      <c r="H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31.95" customHeight="1" x14ac:dyDescent="0.3">
      <c r="A39" s="39">
        <v>21</v>
      </c>
      <c r="B39" s="40" t="s">
        <v>57</v>
      </c>
      <c r="C39" s="48" t="str">
        <f>IFERROR(AVERAGE('COLLATE AUDIT SCORES HERE'!D24:'COLLATE AUDIT SCORES HERE'!R24),"-")</f>
        <v>-</v>
      </c>
      <c r="D39" s="49"/>
      <c r="E39" s="52" t="s">
        <v>58</v>
      </c>
      <c r="F39" s="3"/>
      <c r="G39" s="3"/>
      <c r="H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41.4" x14ac:dyDescent="0.3">
      <c r="A40" s="39">
        <v>22</v>
      </c>
      <c r="B40" s="40" t="s">
        <v>60</v>
      </c>
      <c r="C40" s="48" t="str">
        <f>IFERROR(AVERAGE('COLLATE AUDIT SCORES HERE'!D25:'COLLATE AUDIT SCORES HERE'!R25),"-")</f>
        <v>-</v>
      </c>
      <c r="D40" s="49"/>
      <c r="E40" s="52" t="s">
        <v>61</v>
      </c>
      <c r="F40" s="3"/>
      <c r="G40" s="3"/>
      <c r="H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7.6" x14ac:dyDescent="0.3">
      <c r="A41" s="39">
        <v>23</v>
      </c>
      <c r="B41" s="40" t="s">
        <v>62</v>
      </c>
      <c r="C41" s="48" t="str">
        <f>IFERROR(AVERAGE('COLLATE AUDIT SCORES HERE'!D26:'COLLATE AUDIT SCORES HERE'!R26),"-")</f>
        <v>-</v>
      </c>
      <c r="D41" s="49"/>
      <c r="E41" s="52" t="s">
        <v>98</v>
      </c>
      <c r="F41" s="3"/>
      <c r="G41" s="3"/>
      <c r="H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67.2" customHeight="1" x14ac:dyDescent="0.3">
      <c r="A42" s="39">
        <v>24</v>
      </c>
      <c r="B42" s="40" t="s">
        <v>63</v>
      </c>
      <c r="C42" s="48" t="str">
        <f>IFERROR(AVERAGE('COLLATE AUDIT SCORES HERE'!D27:'COLLATE AUDIT SCORES HERE'!R27),"-")</f>
        <v>-</v>
      </c>
      <c r="D42" s="49"/>
      <c r="E42" s="52"/>
      <c r="F42" s="3"/>
      <c r="G42" s="3"/>
      <c r="H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51" customHeight="1" x14ac:dyDescent="0.3">
      <c r="A43" s="39">
        <v>25</v>
      </c>
      <c r="B43" s="40" t="s">
        <v>64</v>
      </c>
      <c r="C43" s="48" t="str">
        <f>IFERROR(AVERAGE('COLLATE AUDIT SCORES HERE'!D28:'COLLATE AUDIT SCORES HERE'!R28),"-")</f>
        <v>-</v>
      </c>
      <c r="D43" s="49"/>
      <c r="E43" s="52"/>
      <c r="F43" s="3"/>
      <c r="G43" s="3"/>
      <c r="H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49.95" customHeight="1" x14ac:dyDescent="0.3">
      <c r="A44" s="39">
        <v>26</v>
      </c>
      <c r="B44" s="40" t="s">
        <v>65</v>
      </c>
      <c r="C44" s="66" t="s">
        <v>66</v>
      </c>
      <c r="D44" s="49"/>
      <c r="E44" s="52"/>
      <c r="F44" s="3"/>
      <c r="G44" s="3"/>
      <c r="H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95" customHeight="1" x14ac:dyDescent="0.3">
      <c r="A45" s="39"/>
      <c r="B45" s="37" t="s">
        <v>67</v>
      </c>
      <c r="C45" s="67"/>
      <c r="D45" s="38"/>
      <c r="E45" s="68" t="s">
        <v>99</v>
      </c>
      <c r="F45" s="3"/>
      <c r="G45" s="3"/>
      <c r="H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7.6" x14ac:dyDescent="0.3">
      <c r="A46" s="39">
        <v>27</v>
      </c>
      <c r="B46" s="40" t="s">
        <v>68</v>
      </c>
      <c r="C46" s="66" t="s">
        <v>66</v>
      </c>
      <c r="D46" s="49"/>
      <c r="E46" s="52"/>
      <c r="F46" s="3"/>
      <c r="G46" s="3"/>
      <c r="H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7.6" x14ac:dyDescent="0.3">
      <c r="A47" s="39">
        <v>28</v>
      </c>
      <c r="B47" s="40" t="s">
        <v>69</v>
      </c>
      <c r="C47" s="66" t="s">
        <v>66</v>
      </c>
      <c r="D47" s="49"/>
      <c r="E47" s="53"/>
      <c r="F47" s="3"/>
      <c r="G47" s="3"/>
      <c r="H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3" customFormat="1" ht="12.6" customHeight="1" x14ac:dyDescent="0.3">
      <c r="A48" s="4"/>
      <c r="C48" s="6"/>
    </row>
    <row r="49" spans="1:30" s="3" customFormat="1" ht="28.2" customHeight="1" x14ac:dyDescent="0.3">
      <c r="B49" s="12"/>
      <c r="C49" s="12"/>
      <c r="E49" s="20" t="s">
        <v>70</v>
      </c>
      <c r="G49" s="12"/>
    </row>
    <row r="50" spans="1:30" ht="50.4" customHeight="1" x14ac:dyDescent="0.3">
      <c r="A50" s="4"/>
      <c r="B50" s="5"/>
      <c r="C50" s="5"/>
      <c r="E50" s="54" t="s">
        <v>71</v>
      </c>
      <c r="F50" s="3"/>
      <c r="G50" s="3"/>
      <c r="H50" s="5"/>
      <c r="I50" s="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36" customHeight="1" x14ac:dyDescent="0.3">
      <c r="A51" s="4"/>
      <c r="B51" s="5"/>
      <c r="C51" s="5"/>
      <c r="D51" s="3"/>
      <c r="E51" s="63" t="s">
        <v>72</v>
      </c>
      <c r="F51" s="3"/>
      <c r="G51" s="3"/>
      <c r="H51" s="5"/>
      <c r="I51" s="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22.95" customHeight="1" x14ac:dyDescent="0.3">
      <c r="A52" s="4"/>
      <c r="B52" s="5"/>
      <c r="C52" s="11"/>
      <c r="F52" s="11"/>
      <c r="H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3" customFormat="1" x14ac:dyDescent="0.3">
      <c r="C53" s="4"/>
      <c r="F53" s="6"/>
    </row>
    <row r="54" spans="1:30" s="3" customFormat="1" x14ac:dyDescent="0.3">
      <c r="C54" s="4"/>
      <c r="F54" s="6"/>
    </row>
    <row r="55" spans="1:30" s="3" customFormat="1" x14ac:dyDescent="0.3">
      <c r="C55" s="4"/>
      <c r="F55" s="6"/>
    </row>
    <row r="56" spans="1:30" s="3" customFormat="1" x14ac:dyDescent="0.3">
      <c r="C56" s="4"/>
      <c r="F56" s="6"/>
    </row>
    <row r="57" spans="1:30" s="3" customFormat="1" x14ac:dyDescent="0.3">
      <c r="C57" s="4"/>
      <c r="F57" s="6"/>
    </row>
    <row r="58" spans="1:30" s="3" customFormat="1" x14ac:dyDescent="0.3">
      <c r="C58" s="4"/>
      <c r="F58" s="6"/>
    </row>
    <row r="59" spans="1:30" s="3" customFormat="1" x14ac:dyDescent="0.3">
      <c r="C59" s="4"/>
      <c r="F59" s="6"/>
    </row>
    <row r="60" spans="1:30" s="3" customFormat="1" x14ac:dyDescent="0.3">
      <c r="C60" s="4"/>
      <c r="F60" s="6"/>
    </row>
    <row r="61" spans="1:30" x14ac:dyDescent="0.3">
      <c r="A61" s="4"/>
      <c r="B61" s="3"/>
      <c r="C61" s="6"/>
      <c r="D61" s="3"/>
      <c r="E61" s="3"/>
      <c r="F61" s="3"/>
      <c r="G61" s="3"/>
      <c r="H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3">
      <c r="A62" s="4"/>
      <c r="B62" s="3"/>
      <c r="C62" s="6"/>
      <c r="D62" s="3"/>
      <c r="E62" s="3"/>
      <c r="F62" s="3"/>
      <c r="G62" s="3"/>
      <c r="H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3">
      <c r="A63" s="4"/>
      <c r="B63" s="3"/>
      <c r="C63" s="6"/>
      <c r="D63" s="3"/>
      <c r="E63" s="3"/>
      <c r="F63" s="3"/>
      <c r="G63" s="3"/>
      <c r="H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3">
      <c r="A64" s="4"/>
      <c r="B64" s="3"/>
      <c r="C64" s="6"/>
      <c r="D64" s="3"/>
      <c r="E64" s="3"/>
      <c r="F64" s="3"/>
      <c r="G64" s="3"/>
      <c r="H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3">
      <c r="A65" s="4"/>
      <c r="B65" s="3"/>
      <c r="C65" s="6"/>
      <c r="D65" s="3"/>
      <c r="E65" s="3"/>
      <c r="F65" s="3"/>
      <c r="G65" s="3"/>
      <c r="H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3">
      <c r="A66" s="4"/>
      <c r="B66" s="3"/>
      <c r="C66" s="6"/>
      <c r="D66" s="3"/>
      <c r="E66" s="3"/>
      <c r="F66" s="3"/>
      <c r="G66" s="3"/>
      <c r="H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3">
      <c r="A67" s="4"/>
      <c r="B67" s="3"/>
      <c r="C67" s="6"/>
      <c r="D67" s="3"/>
      <c r="E67" s="3"/>
      <c r="F67" s="3"/>
      <c r="G67" s="3"/>
      <c r="H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3">
      <c r="A68" s="4"/>
      <c r="B68" s="3"/>
      <c r="C68" s="6"/>
      <c r="D68" s="3"/>
      <c r="E68" s="3"/>
      <c r="F68" s="3"/>
      <c r="G68" s="3"/>
      <c r="H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3">
      <c r="A69" s="4"/>
      <c r="B69" s="3"/>
      <c r="C69" s="6"/>
      <c r="D69" s="3"/>
      <c r="E69" s="3"/>
      <c r="F69" s="3"/>
      <c r="G69" s="3"/>
      <c r="H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3">
      <c r="A70" s="4"/>
      <c r="B70" s="3"/>
      <c r="C70" s="6"/>
      <c r="D70" s="3"/>
      <c r="E70" s="3"/>
      <c r="F70" s="3"/>
      <c r="G70" s="3"/>
      <c r="H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3">
      <c r="A71" s="4"/>
      <c r="B71" s="3"/>
      <c r="C71" s="6"/>
      <c r="D71" s="3"/>
      <c r="E71" s="3"/>
      <c r="F71" s="3"/>
      <c r="G71" s="3"/>
      <c r="H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3">
      <c r="A72" s="4"/>
      <c r="B72" s="3"/>
      <c r="C72" s="6"/>
      <c r="D72" s="3"/>
      <c r="E72" s="3"/>
      <c r="F72" s="3"/>
      <c r="G72" s="3"/>
      <c r="H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3">
      <c r="A73" s="4"/>
      <c r="B73" s="3"/>
      <c r="C73" s="6"/>
      <c r="D73" s="3"/>
      <c r="E73" s="3"/>
      <c r="F73" s="3"/>
      <c r="G73" s="3"/>
      <c r="H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3">
      <c r="A74" s="4"/>
      <c r="B74" s="3"/>
      <c r="C74" s="6"/>
      <c r="D74" s="3"/>
      <c r="E74" s="3"/>
      <c r="F74" s="3"/>
      <c r="G74" s="3"/>
      <c r="H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3">
      <c r="A75" s="4"/>
      <c r="B75" s="3"/>
      <c r="C75" s="6"/>
      <c r="D75" s="3"/>
      <c r="E75" s="3"/>
      <c r="F75" s="3"/>
      <c r="G75" s="3"/>
      <c r="H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3">
      <c r="A76" s="4"/>
      <c r="B76" s="3"/>
      <c r="C76" s="6"/>
      <c r="D76" s="3"/>
      <c r="E76" s="3"/>
      <c r="F76" s="3"/>
      <c r="G76" s="3"/>
      <c r="H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3">
      <c r="A77" s="4"/>
      <c r="B77" s="3"/>
      <c r="C77" s="6"/>
      <c r="D77" s="3"/>
      <c r="E77" s="3"/>
      <c r="F77" s="3"/>
      <c r="G77" s="3"/>
      <c r="H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3">
      <c r="A78" s="4"/>
      <c r="B78" s="3"/>
      <c r="C78" s="6"/>
      <c r="D78" s="3"/>
      <c r="E78" s="3"/>
      <c r="F78" s="3"/>
      <c r="G78" s="3"/>
      <c r="H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3">
      <c r="A79" s="4"/>
      <c r="B79" s="3"/>
      <c r="C79" s="6"/>
      <c r="D79" s="3"/>
      <c r="E79" s="3"/>
      <c r="F79" s="3"/>
      <c r="G79" s="3"/>
      <c r="H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3">
      <c r="A80" s="4"/>
      <c r="B80" s="3"/>
      <c r="C80" s="6"/>
      <c r="D80" s="3"/>
      <c r="E80" s="3"/>
      <c r="F80" s="3"/>
      <c r="G80" s="3"/>
      <c r="H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3">
      <c r="A81" s="4"/>
      <c r="B81" s="3"/>
      <c r="C81" s="6"/>
      <c r="D81" s="3"/>
      <c r="E81" s="3"/>
      <c r="F81" s="3"/>
      <c r="G81" s="3"/>
      <c r="H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3">
      <c r="A82" s="4"/>
      <c r="B82" s="3"/>
      <c r="C82" s="6"/>
      <c r="D82" s="3"/>
      <c r="E82" s="3"/>
      <c r="F82" s="3"/>
      <c r="G82" s="3"/>
      <c r="H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3">
      <c r="A83" s="4"/>
      <c r="B83" s="3"/>
      <c r="C83" s="6"/>
      <c r="D83" s="3"/>
      <c r="E83" s="3"/>
      <c r="F83" s="3"/>
      <c r="G83" s="3"/>
      <c r="H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3">
      <c r="A84" s="4"/>
      <c r="B84" s="3"/>
      <c r="C84" s="6"/>
      <c r="D84" s="3"/>
      <c r="E84" s="3"/>
      <c r="F84" s="3"/>
      <c r="G84" s="3"/>
      <c r="H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3">
      <c r="A85" s="4"/>
      <c r="B85" s="3"/>
      <c r="C85" s="6"/>
      <c r="D85" s="3"/>
      <c r="E85" s="3"/>
      <c r="F85" s="3"/>
      <c r="G85" s="3"/>
      <c r="H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30" x14ac:dyDescent="0.3">
      <c r="A86" s="4"/>
      <c r="B86" s="3"/>
      <c r="C86" s="6"/>
      <c r="D86" s="3"/>
      <c r="E86" s="3"/>
      <c r="F86" s="3"/>
      <c r="G86" s="3"/>
      <c r="H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30" x14ac:dyDescent="0.3">
      <c r="A87" s="4"/>
      <c r="B87" s="3"/>
      <c r="C87" s="6"/>
      <c r="D87" s="3"/>
      <c r="E87" s="3"/>
      <c r="F87" s="3"/>
      <c r="G87" s="3"/>
      <c r="H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30" x14ac:dyDescent="0.3">
      <c r="A88" s="4"/>
      <c r="B88" s="3"/>
      <c r="C88" s="6"/>
      <c r="D88" s="3"/>
      <c r="E88" s="3"/>
      <c r="F88" s="3"/>
      <c r="G88" s="3"/>
      <c r="H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30" x14ac:dyDescent="0.3">
      <c r="A89" s="4"/>
      <c r="B89" s="3"/>
      <c r="C89" s="6"/>
      <c r="D89" s="3"/>
      <c r="E89" s="3"/>
      <c r="F89" s="3"/>
      <c r="G89" s="3"/>
      <c r="H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30" x14ac:dyDescent="0.3">
      <c r="A90" s="4"/>
      <c r="B90" s="3"/>
      <c r="C90" s="6"/>
      <c r="D90" s="3"/>
      <c r="E90" s="3"/>
      <c r="F90" s="3"/>
      <c r="G90" s="3"/>
      <c r="H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30" x14ac:dyDescent="0.3">
      <c r="A91" s="4"/>
      <c r="B91" s="3"/>
      <c r="C91" s="6"/>
      <c r="D91" s="3"/>
      <c r="E91" s="3"/>
      <c r="F91" s="3"/>
      <c r="G91" s="3"/>
      <c r="H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30" x14ac:dyDescent="0.3">
      <c r="A92" s="4"/>
      <c r="B92" s="3"/>
      <c r="C92" s="6"/>
      <c r="D92" s="3"/>
      <c r="E92" s="3"/>
      <c r="F92" s="3"/>
      <c r="G92" s="3"/>
      <c r="H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30" x14ac:dyDescent="0.3">
      <c r="A93" s="4"/>
      <c r="B93" s="3"/>
      <c r="C93" s="6"/>
      <c r="D93" s="3"/>
      <c r="E93" s="3"/>
      <c r="F93" s="3"/>
      <c r="G93" s="3"/>
      <c r="H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30" x14ac:dyDescent="0.3">
      <c r="A94" s="4"/>
      <c r="B94" s="3"/>
      <c r="C94" s="6"/>
      <c r="D94" s="3"/>
      <c r="E94" s="3"/>
      <c r="F94" s="3"/>
      <c r="G94" s="3"/>
      <c r="H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</sheetData>
  <sheetProtection sheet="1" objects="1" scenarios="1"/>
  <protectedRanges>
    <protectedRange sqref="D14 D16:D47" name="Range1"/>
  </protectedRanges>
  <conditionalFormatting sqref="C44">
    <cfRule type="cellIs" dxfId="9" priority="1" operator="between">
      <formula>4.5</formula>
      <formula>5</formula>
    </cfRule>
    <cfRule type="cellIs" dxfId="8" priority="2" operator="between">
      <formula>3.5</formula>
      <formula>4.49</formula>
    </cfRule>
    <cfRule type="cellIs" dxfId="7" priority="3" operator="between">
      <formula>2.5</formula>
      <formula>3.49</formula>
    </cfRule>
    <cfRule type="cellIs" dxfId="6" priority="4" operator="between">
      <formula>1.5</formula>
      <formula>2.49</formula>
    </cfRule>
    <cfRule type="cellIs" dxfId="5" priority="5" operator="between">
      <formula>0.1</formula>
      <formula>1.49</formula>
    </cfRule>
  </conditionalFormatting>
  <conditionalFormatting sqref="C46:C47">
    <cfRule type="cellIs" dxfId="4" priority="6" operator="between">
      <formula>4.5</formula>
      <formula>5</formula>
    </cfRule>
    <cfRule type="cellIs" dxfId="3" priority="7" operator="between">
      <formula>3.5</formula>
      <formula>4.49</formula>
    </cfRule>
    <cfRule type="cellIs" dxfId="2" priority="8" operator="between">
      <formula>2.5</formula>
      <formula>3.49</formula>
    </cfRule>
    <cfRule type="cellIs" dxfId="1" priority="9" operator="between">
      <formula>1.5</formula>
      <formula>2.49</formula>
    </cfRule>
    <cfRule type="cellIs" dxfId="0" priority="10" operator="between">
      <formula>0.1</formula>
      <formula>1.49</formula>
    </cfRule>
  </conditionalFormatting>
  <hyperlinks>
    <hyperlink ref="E16" r:id="rId1" xr:uid="{84B36511-7577-402C-A65E-8F6E875222F3}"/>
    <hyperlink ref="E14" r:id="rId2" xr:uid="{9A34626A-4638-47C3-BE45-9F115A6EAB97}"/>
    <hyperlink ref="E20" r:id="rId3" xr:uid="{636A848F-BA99-403C-AC53-16E05760B594}"/>
    <hyperlink ref="E51" r:id="rId4" xr:uid="{F90B592E-5713-4916-8031-57839B63627F}"/>
    <hyperlink ref="E22" r:id="rId5" xr:uid="{93E7C926-82A5-4022-A6C7-FB0007D58C13}"/>
    <hyperlink ref="E39" r:id="rId6" xr:uid="{8E3733DD-3DED-4E15-BCDE-3754EF7FCBCD}"/>
    <hyperlink ref="E29" r:id="rId7" xr:uid="{BBC4D821-0323-4E0C-982B-2EBA5998CD70}"/>
    <hyperlink ref="E27" r:id="rId8" xr:uid="{328EC603-B2CC-41E4-941D-077146FEC596}"/>
    <hyperlink ref="E21" r:id="rId9" xr:uid="{035B851E-95C1-497B-94D4-8F047018A930}"/>
    <hyperlink ref="E18" r:id="rId10" xr:uid="{8242A349-711B-410C-BFCB-E3F8C5EA299A}"/>
    <hyperlink ref="E23" r:id="rId11" xr:uid="{7A0BE9DC-5C00-4C38-9546-CBA48C84A362}"/>
    <hyperlink ref="E30" r:id="rId12" xr:uid="{42880CAD-B73F-4B3B-B35B-FBBCC2CF4636}"/>
    <hyperlink ref="E35" r:id="rId13" xr:uid="{DF62E82C-A61A-4A8D-9465-76EE0B975073}"/>
    <hyperlink ref="B6" location="'COLLATE AUDIT SCORES HERE'!A1" display="1. Click here to enter your board's individual audit scores and then return to this dashboard overview" xr:uid="{949BE3D0-FC30-429C-A5B2-19FC8CC38321}"/>
    <hyperlink ref="E38" r:id="rId14" xr:uid="{4359FD5D-E6B8-4F61-9990-D081C032E99B}"/>
    <hyperlink ref="E15" r:id="rId15" xr:uid="{7419A581-EC3F-4981-8C46-1BF492B1DEF4}"/>
    <hyperlink ref="E17" r:id="rId16" xr:uid="{C4F271DB-4752-410A-93E2-5896F8A91639}"/>
    <hyperlink ref="D15" r:id="rId17" xr:uid="{ABB2D8C1-C6C1-4E2B-BFE0-7DC194E2B01B}"/>
    <hyperlink ref="E31" r:id="rId18" xr:uid="{BAB1E9E5-F486-4FE7-9AED-F4850FB20F1A}"/>
    <hyperlink ref="E8" r:id="rId19" xr:uid="{66F223CB-439B-4FC3-A1C9-567E354BE0A3}"/>
    <hyperlink ref="E40" r:id="rId20" xr:uid="{C2DABFE9-99EB-4AFC-89F1-A23A487C327C}"/>
    <hyperlink ref="E24" r:id="rId21" xr:uid="{4D7E2BCB-D5B2-44EE-9510-39D34D7B6274}"/>
    <hyperlink ref="E9" r:id="rId22" display="Find out about Learning Link subscription and free trial" xr:uid="{E7B6FFDE-6C81-43B1-898C-5A0DED34D377}"/>
    <hyperlink ref="E34" r:id="rId23" xr:uid="{E955EC29-5423-4392-A443-B3B61B323080}"/>
    <hyperlink ref="E33" r:id="rId24" xr:uid="{38E60D44-CC46-4DBA-BE70-2E06A262D08E}"/>
    <hyperlink ref="E26" r:id="rId25" xr:uid="{70CDCBAD-01D8-4A6D-9DB5-AC9E568BBD89}"/>
    <hyperlink ref="E41" r:id="rId26" xr:uid="{28B5390E-16EB-4781-9F76-28B632049EC1}"/>
    <hyperlink ref="E37" r:id="rId27" display="Browse all NGA equality, diversity &amp; inclusion resources" xr:uid="{9DEC357E-AE77-498F-BB0F-8F8F0AA83118}"/>
    <hyperlink ref="E45" r:id="rId28" xr:uid="{1A728E9B-EB1D-445F-AECB-936A0CEAE7A1}"/>
    <hyperlink ref="E28" r:id="rId29" xr:uid="{4CC37231-9C54-4B3F-9533-19989FF60459}"/>
    <hyperlink ref="E13" r:id="rId30" xr:uid="{4C53E24C-8E9B-4B49-8D7A-9354A457EA0A}"/>
  </hyperlinks>
  <pageMargins left="0.7" right="0.7" top="0.75" bottom="0.75" header="0.3" footer="0.3"/>
  <pageSetup scale="32" orientation="portrait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49CA-D869-447D-B9BF-DB9E406E894D}">
  <dimension ref="A1:AI66"/>
  <sheetViews>
    <sheetView zoomScale="84" zoomScaleNormal="84" workbookViewId="0">
      <selection activeCell="D4" sqref="D4"/>
    </sheetView>
  </sheetViews>
  <sheetFormatPr defaultRowHeight="14.4" x14ac:dyDescent="0.3"/>
  <cols>
    <col min="1" max="1" width="2.33203125" style="18" customWidth="1"/>
    <col min="2" max="2" width="4" style="2" customWidth="1"/>
    <col min="3" max="3" width="67.33203125" customWidth="1"/>
    <col min="4" max="4" width="17.33203125" customWidth="1"/>
    <col min="5" max="18" width="17.6640625" customWidth="1"/>
    <col min="19" max="25" width="8.88671875" style="3"/>
  </cols>
  <sheetData>
    <row r="1" spans="1:35" ht="10.95" customHeight="1" x14ac:dyDescent="0.3">
      <c r="A1" s="19"/>
      <c r="B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38.4" customHeight="1" x14ac:dyDescent="0.3">
      <c r="A2" s="19"/>
      <c r="B2" s="4"/>
      <c r="C2" s="3"/>
      <c r="D2" s="56" t="s">
        <v>81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2" customHeight="1" x14ac:dyDescent="0.3">
      <c r="A3" s="19"/>
      <c r="B3" s="4"/>
      <c r="C3" s="22" t="s">
        <v>73</v>
      </c>
      <c r="D3" s="65" t="s">
        <v>83</v>
      </c>
      <c r="E3" s="65" t="s">
        <v>84</v>
      </c>
      <c r="F3" s="65" t="s">
        <v>85</v>
      </c>
      <c r="G3" s="65" t="s">
        <v>86</v>
      </c>
      <c r="H3" s="65" t="s">
        <v>87</v>
      </c>
      <c r="I3" s="65" t="s">
        <v>82</v>
      </c>
      <c r="J3" s="65" t="s">
        <v>88</v>
      </c>
      <c r="K3" s="65" t="s">
        <v>89</v>
      </c>
      <c r="L3" s="65" t="s">
        <v>90</v>
      </c>
      <c r="M3" s="65" t="s">
        <v>91</v>
      </c>
      <c r="N3" s="65" t="s">
        <v>92</v>
      </c>
      <c r="O3" s="65" t="s">
        <v>93</v>
      </c>
      <c r="P3" s="65" t="s">
        <v>94</v>
      </c>
      <c r="Q3" s="65" t="s">
        <v>95</v>
      </c>
      <c r="R3" s="65" t="s">
        <v>96</v>
      </c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4.200000000000003" customHeight="1" x14ac:dyDescent="0.3">
      <c r="A4" s="19"/>
      <c r="B4" s="57">
        <v>1</v>
      </c>
      <c r="C4" s="58" t="s">
        <v>14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4.200000000000003" customHeight="1" x14ac:dyDescent="0.3">
      <c r="A5" s="19"/>
      <c r="B5" s="57">
        <v>2</v>
      </c>
      <c r="C5" s="58" t="s">
        <v>74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34.200000000000003" customHeight="1" x14ac:dyDescent="0.3">
      <c r="A6" s="19"/>
      <c r="B6" s="57">
        <v>3</v>
      </c>
      <c r="C6" s="58" t="s">
        <v>18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4.200000000000003" customHeight="1" x14ac:dyDescent="0.3">
      <c r="A7" s="19"/>
      <c r="B7" s="57">
        <v>4</v>
      </c>
      <c r="C7" s="58" t="s">
        <v>21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34.200000000000003" customHeight="1" x14ac:dyDescent="0.3">
      <c r="A8" s="19"/>
      <c r="B8" s="57">
        <v>5</v>
      </c>
      <c r="C8" s="58" t="s">
        <v>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34.200000000000003" customHeight="1" x14ac:dyDescent="0.3">
      <c r="A9" s="19"/>
      <c r="B9" s="57">
        <v>6</v>
      </c>
      <c r="C9" s="58" t="s">
        <v>26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34.200000000000003" customHeight="1" x14ac:dyDescent="0.3">
      <c r="A10" s="19"/>
      <c r="B10" s="57">
        <v>7</v>
      </c>
      <c r="C10" s="58" t="s">
        <v>28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38.4" customHeight="1" x14ac:dyDescent="0.3">
      <c r="A11" s="19"/>
      <c r="B11" s="57">
        <v>8</v>
      </c>
      <c r="C11" s="58" t="s">
        <v>30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52.95" customHeight="1" x14ac:dyDescent="0.3">
      <c r="A12" s="19"/>
      <c r="B12" s="57">
        <v>9</v>
      </c>
      <c r="C12" s="58" t="s">
        <v>32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34.200000000000003" customHeight="1" x14ac:dyDescent="0.3">
      <c r="A13" s="19"/>
      <c r="B13" s="57">
        <v>10</v>
      </c>
      <c r="C13" s="58" t="s">
        <v>75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34.200000000000003" customHeight="1" x14ac:dyDescent="0.3">
      <c r="A14" s="19"/>
      <c r="B14" s="57">
        <v>11</v>
      </c>
      <c r="C14" s="58" t="s">
        <v>37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34.200000000000003" customHeight="1" x14ac:dyDescent="0.3">
      <c r="A15" s="19"/>
      <c r="B15" s="57">
        <v>12</v>
      </c>
      <c r="C15" s="58" t="s">
        <v>38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34.200000000000003" customHeight="1" x14ac:dyDescent="0.3">
      <c r="A16" s="19"/>
      <c r="B16" s="57">
        <v>13</v>
      </c>
      <c r="C16" s="58" t="s">
        <v>41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34.200000000000003" customHeight="1" x14ac:dyDescent="0.3">
      <c r="A17" s="19"/>
      <c r="B17" s="57">
        <v>14</v>
      </c>
      <c r="C17" s="58" t="s">
        <v>43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34.200000000000003" customHeight="1" x14ac:dyDescent="0.3">
      <c r="A18" s="19"/>
      <c r="B18" s="57">
        <v>15</v>
      </c>
      <c r="C18" s="58" t="s">
        <v>45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34.200000000000003" customHeight="1" x14ac:dyDescent="0.3">
      <c r="A19" s="19"/>
      <c r="B19" s="57">
        <v>16</v>
      </c>
      <c r="C19" s="58" t="s">
        <v>47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34.200000000000003" customHeight="1" x14ac:dyDescent="0.3">
      <c r="A20" s="19"/>
      <c r="B20" s="57">
        <v>17</v>
      </c>
      <c r="C20" s="58" t="s">
        <v>49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40.200000000000003" customHeight="1" x14ac:dyDescent="0.3">
      <c r="A21" s="19"/>
      <c r="B21" s="57">
        <v>18</v>
      </c>
      <c r="C21" s="58" t="s">
        <v>52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34.200000000000003" customHeight="1" x14ac:dyDescent="0.3">
      <c r="A22" s="19"/>
      <c r="B22" s="57">
        <v>19</v>
      </c>
      <c r="C22" s="58" t="s">
        <v>54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34.200000000000003" customHeight="1" x14ac:dyDescent="0.3">
      <c r="A23" s="19"/>
      <c r="B23" s="57">
        <v>20</v>
      </c>
      <c r="C23" s="58" t="s">
        <v>76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34.200000000000003" customHeight="1" x14ac:dyDescent="0.3">
      <c r="A24" s="19"/>
      <c r="B24" s="57">
        <v>21</v>
      </c>
      <c r="C24" s="58" t="s">
        <v>57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52.2" customHeight="1" x14ac:dyDescent="0.3">
      <c r="A25" s="19"/>
      <c r="B25" s="57">
        <v>22</v>
      </c>
      <c r="C25" s="58" t="s">
        <v>60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34.200000000000003" customHeight="1" x14ac:dyDescent="0.3">
      <c r="A26" s="19"/>
      <c r="B26" s="57">
        <v>23</v>
      </c>
      <c r="C26" s="58" t="s">
        <v>62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34.200000000000003" customHeight="1" x14ac:dyDescent="0.3">
      <c r="A27" s="19"/>
      <c r="B27" s="57">
        <v>24</v>
      </c>
      <c r="C27" s="58" t="s">
        <v>63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34.200000000000003" customHeight="1" x14ac:dyDescent="0.3">
      <c r="A28" s="19"/>
      <c r="B28" s="57">
        <v>25</v>
      </c>
      <c r="C28" s="60" t="s">
        <v>64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08.6" customHeight="1" x14ac:dyDescent="0.3">
      <c r="A29" s="19"/>
      <c r="B29" s="57">
        <v>26</v>
      </c>
      <c r="C29" s="60" t="s">
        <v>65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12.95" customHeight="1" x14ac:dyDescent="0.3">
      <c r="A30" s="19"/>
      <c r="B30" s="57">
        <v>27</v>
      </c>
      <c r="C30" s="58" t="s">
        <v>68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12.95" customHeight="1" x14ac:dyDescent="0.3">
      <c r="A31" s="19"/>
      <c r="B31" s="57">
        <v>28</v>
      </c>
      <c r="C31" s="58" t="s">
        <v>69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3">
      <c r="A32" s="19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3">
      <c r="A33" s="19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3">
      <c r="A34" s="19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3">
      <c r="A35" s="19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3">
      <c r="A36" s="19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3">
      <c r="A37" s="19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3">
      <c r="A38" s="19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3">
      <c r="A39" s="19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3">
      <c r="A40" s="19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3">
      <c r="A41" s="19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3">
      <c r="A42" s="19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3">
      <c r="A43" s="19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3">
      <c r="A44" s="19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3">
      <c r="A45" s="19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3">
      <c r="A46" s="19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3">
      <c r="A47" s="19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3">
      <c r="A48" s="19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3">
      <c r="A49" s="19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3">
      <c r="A50" s="19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3">
      <c r="A51" s="19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3">
      <c r="A52" s="19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3">
      <c r="A53" s="19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3">
      <c r="A54" s="19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3">
      <c r="A55" s="19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3">
      <c r="A56" s="19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3">
      <c r="A57" s="19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3">
      <c r="A58" s="19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3">
      <c r="A59" s="19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3">
      <c r="A60" s="19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3">
      <c r="A61" s="19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3">
      <c r="A62" s="19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3">
      <c r="A63" s="19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3">
      <c r="A64" s="19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3">
      <c r="A65" s="19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3">
      <c r="A66" s="19"/>
    </row>
  </sheetData>
  <phoneticPr fontId="6" type="noConversion"/>
  <dataValidations xWindow="565" yWindow="660" count="2">
    <dataValidation allowBlank="1" showInputMessage="1" showErrorMessage="1" prompt="Insert comments" sqref="E29:R31" xr:uid="{79724840-4E87-450A-B26C-E530DFBB47CD}"/>
    <dataValidation type="whole" allowBlank="1" showInputMessage="1" showErrorMessage="1" prompt="Please enter a value between one and four" sqref="E4:R28 D4:D28" xr:uid="{4C51E033-8FEC-4AF3-877A-74BA44D1DE54}">
      <formula1>1</formula1>
      <formula2>4</formula2>
    </dataValidation>
  </dataValidations>
  <hyperlinks>
    <hyperlink ref="C3" location="'DASHBOARD OVERVIEW'!A1" display="Click here when complete to return to dashboard overview " xr:uid="{CE73DA77-8C51-4E92-B66E-72C29FD9C16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C460EB17D79B4CB04045BE8EDFB88B" ma:contentTypeVersion="17" ma:contentTypeDescription="Create a new document." ma:contentTypeScope="" ma:versionID="fef70b7e6f097141116dee423b926712">
  <xsd:schema xmlns:xsd="http://www.w3.org/2001/XMLSchema" xmlns:xs="http://www.w3.org/2001/XMLSchema" xmlns:p="http://schemas.microsoft.com/office/2006/metadata/properties" xmlns:ns2="8ba10463-5e59-4b37-996c-f42fb298e9a9" xmlns:ns3="abafda70-30e8-4089-8443-ebe9741ee9b5" targetNamespace="http://schemas.microsoft.com/office/2006/metadata/properties" ma:root="true" ma:fieldsID="73eb7e4c3f601dd1c14442335b13448e" ns2:_="" ns3:_="">
    <xsd:import namespace="8ba10463-5e59-4b37-996c-f42fb298e9a9"/>
    <xsd:import namespace="abafda70-30e8-4089-8443-ebe9741ee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0463-5e59-4b37-996c-f42fb298e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0347c1-fe06-4807-9980-f185f13d35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fda70-30e8-4089-8443-ebe9741ee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1b669a-842b-46c4-953b-1e37f5777c4f}" ma:internalName="TaxCatchAll" ma:showField="CatchAllData" ma:web="abafda70-30e8-4089-8443-ebe9741ee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afda70-30e8-4089-8443-ebe9741ee9b5" xsi:nil="true"/>
    <lcf76f155ced4ddcb4097134ff3c332f xmlns="8ba10463-5e59-4b37-996c-f42fb298e9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E25954-20FF-4920-98E2-D4D4D7855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A6432-741D-4F2C-A0E1-E595C5E2B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10463-5e59-4b37-996c-f42fb298e9a9"/>
    <ds:schemaRef ds:uri="abafda70-30e8-4089-8443-ebe9741ee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E8D2B-0C58-41A7-829A-F11705546FF8}">
  <ds:schemaRefs>
    <ds:schemaRef ds:uri="http://schemas.microsoft.com/office/2006/metadata/properties"/>
    <ds:schemaRef ds:uri="http://schemas.microsoft.com/office/infopath/2007/PartnerControls"/>
    <ds:schemaRef ds:uri="abafda70-30e8-4089-8443-ebe9741ee9b5"/>
    <ds:schemaRef ds:uri="8ba10463-5e59-4b37-996c-f42fb298e9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DASHBOARD OVERVIEW</vt:lpstr>
      <vt:lpstr>COLLATE AUDIT SCORES HERE</vt:lpstr>
      <vt:lpstr>'COLLATE AUDIT SCORES HERE'!Print_Area</vt:lpstr>
      <vt:lpstr>'DASHBOARD OVERVIEW'!Print_Area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NGA Skills dashboard for trustees</dc:title>
  <dc:subject/>
  <dc:creator>National Governance Association</dc:creator>
  <cp:keywords/>
  <dc:description/>
  <cp:lastModifiedBy>Ella Colley</cp:lastModifiedBy>
  <cp:revision/>
  <dcterms:created xsi:type="dcterms:W3CDTF">2021-05-24T11:46:09Z</dcterms:created>
  <dcterms:modified xsi:type="dcterms:W3CDTF">2024-08-02T08:34:16Z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0x010100D3C460EB17D79B4CB04045BE8EDFB88B</vt:lpwstr>
  </property>
  <property fmtid="{D5CDD505-2E9C-101B-9397-08002B2CF9AE}" pid="3" name="MediaServiceImageTags">
    <vt:lpwstr/>
  </property>
</Properties>
</file>